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ebe\Desktop\Работа\Сайты\Eurodsp\Бланки заказа\"/>
    </mc:Choice>
  </mc:AlternateContent>
  <xr:revisionPtr revIDLastSave="0" documentId="13_ncr:1_{4B431D83-FC91-413E-B44A-A62415B16C26}" xr6:coauthVersionLast="45" xr6:coauthVersionMax="45" xr10:uidLastSave="{00000000-0000-0000-0000-000000000000}"/>
  <bookViews>
    <workbookView xWindow="-118" yWindow="-118" windowWidth="25370" windowHeight="13759" xr2:uid="{00000000-000D-0000-FFFF-FFFF00000000}"/>
  </bookViews>
  <sheets>
    <sheet name="Заказ кухонных коробов" sheetId="1" r:id="rId1"/>
  </sheets>
  <definedNames>
    <definedName name="ДСП">'Заказ кухонных коробов'!$AA$1:$AA$196</definedName>
    <definedName name="_xlnm.Print_Area" localSheetId="0">'Заказ кухонных коробов'!$A$1:$O$32</definedName>
    <definedName name="Тип">'Заказ кухонных коробов'!$AB$4:$AB$5</definedName>
    <definedName name="Форма">'Заказ кухонных коробов'!$AC$4:$AC$8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9" i="1"/>
</calcChain>
</file>

<file path=xl/sharedStrings.xml><?xml version="1.0" encoding="utf-8"?>
<sst xmlns="http://schemas.openxmlformats.org/spreadsheetml/2006/main" count="268" uniqueCount="228">
  <si>
    <t>Заказ кухонных коробов</t>
  </si>
  <si>
    <t>Верхний</t>
  </si>
  <si>
    <t>Нижний</t>
  </si>
  <si>
    <t>Прямой</t>
  </si>
  <si>
    <t>Скошеный</t>
  </si>
  <si>
    <t>Эскизный</t>
  </si>
  <si>
    <t>Угловой</t>
  </si>
  <si>
    <t>Духовой</t>
  </si>
  <si>
    <t>Укажите тип короба</t>
  </si>
  <si>
    <t>Укажите размеры</t>
  </si>
  <si>
    <t>Дополнительные полки</t>
  </si>
  <si>
    <t>Съемные</t>
  </si>
  <si>
    <t>Не съемные</t>
  </si>
  <si>
    <t xml:space="preserve">Высота </t>
  </si>
  <si>
    <t>Ширина</t>
  </si>
  <si>
    <t>Глубина</t>
  </si>
  <si>
    <t>Примечание</t>
  </si>
  <si>
    <t>№</t>
  </si>
  <si>
    <t>Кол-во</t>
  </si>
  <si>
    <t>Укажите цвет ДСП</t>
  </si>
  <si>
    <t>Дополнительные работы:</t>
  </si>
  <si>
    <t>Присадка</t>
  </si>
  <si>
    <t>Укажите толщику кромки</t>
  </si>
  <si>
    <t>Сборка коробов</t>
  </si>
  <si>
    <t>Упаковка</t>
  </si>
  <si>
    <t>Погрузка</t>
  </si>
  <si>
    <t>Доставка</t>
  </si>
  <si>
    <t>Фурнитура:</t>
  </si>
  <si>
    <t>Комлект подвесов</t>
  </si>
  <si>
    <t>Ножки</t>
  </si>
  <si>
    <t>Фурнитура для сборки</t>
  </si>
  <si>
    <t>0,4 мм</t>
  </si>
  <si>
    <t>2 мм</t>
  </si>
  <si>
    <t xml:space="preserve">Нужна </t>
  </si>
  <si>
    <t>Нет</t>
  </si>
  <si>
    <t>нет</t>
  </si>
  <si>
    <t>Нужны</t>
  </si>
  <si>
    <t>выбрать цвет ДСП</t>
  </si>
  <si>
    <t>W 908 шагрень</t>
  </si>
  <si>
    <t>W 980 шагрень</t>
  </si>
  <si>
    <t>W 980 гладкий</t>
  </si>
  <si>
    <t>W 980 влагостойкий</t>
  </si>
  <si>
    <t>W 1000 шагрень</t>
  </si>
  <si>
    <t>W 1000 ST38</t>
  </si>
  <si>
    <t>W 1100</t>
  </si>
  <si>
    <t>W 1200</t>
  </si>
  <si>
    <t>F 186</t>
  </si>
  <si>
    <t>F 187</t>
  </si>
  <si>
    <t>F 501</t>
  </si>
  <si>
    <t>F 571</t>
  </si>
  <si>
    <t>Н 1114</t>
  </si>
  <si>
    <t>Н 1116</t>
  </si>
  <si>
    <t>Н 1122</t>
  </si>
  <si>
    <t>Н 1123</t>
  </si>
  <si>
    <t>Н 1145</t>
  </si>
  <si>
    <t>Н 1146</t>
  </si>
  <si>
    <t>Н 1151</t>
  </si>
  <si>
    <t>Н 1176</t>
  </si>
  <si>
    <t>Н 1180</t>
  </si>
  <si>
    <t>Н 1181</t>
  </si>
  <si>
    <t>Н 1199</t>
  </si>
  <si>
    <t>Н 1250 ST36</t>
  </si>
  <si>
    <t>Н 1277</t>
  </si>
  <si>
    <t>Н 1334</t>
  </si>
  <si>
    <t>Н 1400 ST36</t>
  </si>
  <si>
    <t>Н 1401</t>
  </si>
  <si>
    <t>Н 1424</t>
  </si>
  <si>
    <t>Н 1444</t>
  </si>
  <si>
    <t>Н 1486 ST36</t>
  </si>
  <si>
    <t>Н 1511</t>
  </si>
  <si>
    <t>Н 1582</t>
  </si>
  <si>
    <t>Н 1615</t>
  </si>
  <si>
    <t>Н 1636</t>
  </si>
  <si>
    <t>Н 1733</t>
  </si>
  <si>
    <t>Н 3006</t>
  </si>
  <si>
    <t>Н 3012</t>
  </si>
  <si>
    <t>Н 3058</t>
  </si>
  <si>
    <t>Н 3080</t>
  </si>
  <si>
    <t>Н 3081</t>
  </si>
  <si>
    <t>Н 3090</t>
  </si>
  <si>
    <t>Н 3114</t>
  </si>
  <si>
    <t>Н 3133</t>
  </si>
  <si>
    <t>Н 3303</t>
  </si>
  <si>
    <t>Н 3325</t>
  </si>
  <si>
    <t>Н 3331</t>
  </si>
  <si>
    <t>Н 3395</t>
  </si>
  <si>
    <t>Н 3398</t>
  </si>
  <si>
    <t>Н 3403</t>
  </si>
  <si>
    <t>Н 3702</t>
  </si>
  <si>
    <t>Н 3730</t>
  </si>
  <si>
    <t>Н 3860</t>
  </si>
  <si>
    <t>Н 3991</t>
  </si>
  <si>
    <t>U 104</t>
  </si>
  <si>
    <t>U 108</t>
  </si>
  <si>
    <t>U 114</t>
  </si>
  <si>
    <t>U 156</t>
  </si>
  <si>
    <t>U 200</t>
  </si>
  <si>
    <t>U 222</t>
  </si>
  <si>
    <t>U 311</t>
  </si>
  <si>
    <t>U 321</t>
  </si>
  <si>
    <t>U 332</t>
  </si>
  <si>
    <t>U 337</t>
  </si>
  <si>
    <t>U 363</t>
  </si>
  <si>
    <t>U 400</t>
  </si>
  <si>
    <t>U 414</t>
  </si>
  <si>
    <t>U 500</t>
  </si>
  <si>
    <t>U 522</t>
  </si>
  <si>
    <t>U 525</t>
  </si>
  <si>
    <t>U 560</t>
  </si>
  <si>
    <t>U 630</t>
  </si>
  <si>
    <t>U 702</t>
  </si>
  <si>
    <t>U 708</t>
  </si>
  <si>
    <t>U 732</t>
  </si>
  <si>
    <t>U 748</t>
  </si>
  <si>
    <t>U 788</t>
  </si>
  <si>
    <t>U 818</t>
  </si>
  <si>
    <t>U 960</t>
  </si>
  <si>
    <t>U 961</t>
  </si>
  <si>
    <t>U 999 шагрень</t>
  </si>
  <si>
    <t>МДФ не ламинированое</t>
  </si>
  <si>
    <t>МДФ Белый Односторонний</t>
  </si>
  <si>
    <t>МДФ Белый Двухсторонний</t>
  </si>
  <si>
    <t>W 908 гладкий</t>
  </si>
  <si>
    <t>W 1000 ST19</t>
  </si>
  <si>
    <t>W 1000 ST30/2</t>
  </si>
  <si>
    <t>Kastamonu P100 Бел. Гл.</t>
  </si>
  <si>
    <t>W 1100 ST30/2</t>
  </si>
  <si>
    <t>W 1300</t>
  </si>
  <si>
    <t>F 204</t>
  </si>
  <si>
    <t>F 206</t>
  </si>
  <si>
    <t>F 302</t>
  </si>
  <si>
    <t>F 416</t>
  </si>
  <si>
    <t>F 417</t>
  </si>
  <si>
    <t>F 433</t>
  </si>
  <si>
    <t>F 463</t>
  </si>
  <si>
    <t>F 500</t>
  </si>
  <si>
    <t>F 509</t>
  </si>
  <si>
    <t>F 570</t>
  </si>
  <si>
    <t>F 629</t>
  </si>
  <si>
    <t>F 637</t>
  </si>
  <si>
    <t>F 642</t>
  </si>
  <si>
    <t>F 649</t>
  </si>
  <si>
    <t>F 651</t>
  </si>
  <si>
    <t>F 784 ST2</t>
  </si>
  <si>
    <t>F 784 ST20</t>
  </si>
  <si>
    <t>F 812</t>
  </si>
  <si>
    <t>Н 1101</t>
  </si>
  <si>
    <t>Н 1113</t>
  </si>
  <si>
    <t>Н 1115</t>
  </si>
  <si>
    <t>Н 1137</t>
  </si>
  <si>
    <t>Н 1251</t>
  </si>
  <si>
    <t>Н 1253</t>
  </si>
  <si>
    <t>Н 1312</t>
  </si>
  <si>
    <t>Н 1313</t>
  </si>
  <si>
    <t>Н 1318</t>
  </si>
  <si>
    <t>Н 1330</t>
  </si>
  <si>
    <t>Н 1331</t>
  </si>
  <si>
    <t>Н 1344</t>
  </si>
  <si>
    <t>Н 1345</t>
  </si>
  <si>
    <t>Н 1346</t>
  </si>
  <si>
    <t>Н 1387</t>
  </si>
  <si>
    <t>Н 1399</t>
  </si>
  <si>
    <t>Н 1487</t>
  </si>
  <si>
    <t>Н 1710</t>
  </si>
  <si>
    <t>Н 1714</t>
  </si>
  <si>
    <t>Н 2033</t>
  </si>
  <si>
    <t>Н 3047</t>
  </si>
  <si>
    <t>Н 3048</t>
  </si>
  <si>
    <t>Н 3113</t>
  </si>
  <si>
    <t>Н 3131</t>
  </si>
  <si>
    <t>Н 3146</t>
  </si>
  <si>
    <t>Н 3154</t>
  </si>
  <si>
    <t>Н 3156</t>
  </si>
  <si>
    <t>Н 3157</t>
  </si>
  <si>
    <t>Н 3170</t>
  </si>
  <si>
    <t>Н 3176</t>
  </si>
  <si>
    <t>Н 3178</t>
  </si>
  <si>
    <t>Н 3190</t>
  </si>
  <si>
    <t>Н 3192</t>
  </si>
  <si>
    <t>Н 3309</t>
  </si>
  <si>
    <t>Н 3326</t>
  </si>
  <si>
    <t>Н 3330</t>
  </si>
  <si>
    <t>Н 3342</t>
  </si>
  <si>
    <t>Н 3408</t>
  </si>
  <si>
    <t>Н 3420</t>
  </si>
  <si>
    <t>Н 3430</t>
  </si>
  <si>
    <t>Н 3433</t>
  </si>
  <si>
    <t>Н 3450</t>
  </si>
  <si>
    <t>Н 3451</t>
  </si>
  <si>
    <t>Н 3453</t>
  </si>
  <si>
    <t>Н 3700</t>
  </si>
  <si>
    <t>Н 3704</t>
  </si>
  <si>
    <t>Н 3711</t>
  </si>
  <si>
    <t>Н 3732</t>
  </si>
  <si>
    <t>Н 3734</t>
  </si>
  <si>
    <t>Н 3773</t>
  </si>
  <si>
    <t>Н 3840</t>
  </si>
  <si>
    <t>U 113</t>
  </si>
  <si>
    <t>U 131</t>
  </si>
  <si>
    <t>U 163</t>
  </si>
  <si>
    <t>U 201</t>
  </si>
  <si>
    <t>U 216</t>
  </si>
  <si>
    <t>U 323</t>
  </si>
  <si>
    <t>U 325</t>
  </si>
  <si>
    <t>U 390</t>
  </si>
  <si>
    <t>U 504</t>
  </si>
  <si>
    <t>U 515</t>
  </si>
  <si>
    <t>U 600</t>
  </si>
  <si>
    <t>U 626</t>
  </si>
  <si>
    <t>U 636</t>
  </si>
  <si>
    <t>U 650</t>
  </si>
  <si>
    <t>U 707</t>
  </si>
  <si>
    <t>U 708 влагостойкий</t>
  </si>
  <si>
    <t>U 727</t>
  </si>
  <si>
    <t>U 741</t>
  </si>
  <si>
    <t>U 750</t>
  </si>
  <si>
    <t>U 763</t>
  </si>
  <si>
    <t>U 767</t>
  </si>
  <si>
    <t>U 775</t>
  </si>
  <si>
    <t>U 780</t>
  </si>
  <si>
    <t>U 830</t>
  </si>
  <si>
    <t>U 899</t>
  </si>
  <si>
    <t>U 963</t>
  </si>
  <si>
    <t>U 968</t>
  </si>
  <si>
    <t>U 998</t>
  </si>
  <si>
    <t>U 999 ST19</t>
  </si>
  <si>
    <t>U 999 ST30/2</t>
  </si>
  <si>
    <t>Kastamonu P104 Черн. Гл.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</si>
</sst>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0" xfId="0" applyFill="1"/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0" xfId="0" applyFont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/>
    </xf>
    <xf numFmtId="0" fontId="0" fillId="0" borderId="0" xfId="0" applyBorder="1"/>
    <xf numFmtId="0" fontId="0" fillId="2" borderId="0" xfId="0" applyFont="1" applyFill="1" applyAlignment="1">
      <alignment horizontal="left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2">
    <cellStyle name="Обычный" xfId="0" builtinId="0"/>
    <cellStyle name="Обычный 5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AF196"/>
  <sheetViews>
    <sheetView showGridLines="0" tabSelected="1" view="pageBreakPreview" zoomScale="90" zoomScaleNormal="100" zoomScaleSheetLayoutView="90" workbookViewId="0">
      <selection activeCell="G8" sqref="G8"/>
    </sheetView>
  </sheetViews>
  <sheetFormatPr defaultRowHeight="15.05" x14ac:dyDescent="0.3"/>
  <cols>
    <col min="1" max="1" width="3.5546875" customWidth="1"/>
    <col min="11" max="11" width="11.77734375" customWidth="1"/>
    <col min="12" max="12" width="13.77734375" customWidth="1"/>
    <col min="13" max="13" width="12.44140625" customWidth="1"/>
    <col min="14" max="14" width="3.5546875" customWidth="1"/>
    <col min="27" max="27" width="39.6640625" hidden="1" customWidth="1"/>
    <col min="28" max="32" width="8.88671875" hidden="1" customWidth="1"/>
    <col min="33" max="33" width="0" hidden="1" customWidth="1"/>
  </cols>
  <sheetData>
    <row r="1" spans="2:32" ht="28.8" x14ac:dyDescent="0.5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AA1" s="8"/>
    </row>
    <row r="2" spans="2:32" ht="15.75" x14ac:dyDescent="0.3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AA2" s="6" t="s">
        <v>37</v>
      </c>
      <c r="AD2" t="s">
        <v>31</v>
      </c>
      <c r="AE2" t="s">
        <v>33</v>
      </c>
      <c r="AF2" t="s">
        <v>36</v>
      </c>
    </row>
    <row r="3" spans="2:32" ht="18" customHeight="1" x14ac:dyDescent="0.3">
      <c r="B3" s="14" t="s">
        <v>19</v>
      </c>
      <c r="C3" s="14"/>
      <c r="D3" s="14"/>
      <c r="E3" s="20" t="s">
        <v>37</v>
      </c>
      <c r="F3" s="20"/>
      <c r="G3" s="20"/>
      <c r="H3" s="9"/>
      <c r="I3" s="14" t="s">
        <v>22</v>
      </c>
      <c r="J3" s="14"/>
      <c r="K3" s="14"/>
      <c r="L3" s="20" t="s">
        <v>31</v>
      </c>
      <c r="M3" s="10"/>
      <c r="AA3" s="6"/>
      <c r="AD3" t="s">
        <v>32</v>
      </c>
      <c r="AE3" t="s">
        <v>34</v>
      </c>
      <c r="AF3" t="s">
        <v>35</v>
      </c>
    </row>
    <row r="4" spans="2:32" ht="7.2" customHeight="1" x14ac:dyDescent="0.3">
      <c r="B4" s="14"/>
      <c r="C4" s="14"/>
      <c r="D4" s="14"/>
      <c r="E4" s="20"/>
      <c r="F4" s="20"/>
      <c r="G4" s="20"/>
      <c r="H4" s="11"/>
      <c r="I4" s="14"/>
      <c r="J4" s="14"/>
      <c r="K4" s="14"/>
      <c r="L4" s="20"/>
      <c r="M4" s="10"/>
      <c r="AA4" s="6" t="s">
        <v>122</v>
      </c>
      <c r="AB4" t="s">
        <v>1</v>
      </c>
      <c r="AC4" s="1" t="s">
        <v>3</v>
      </c>
    </row>
    <row r="5" spans="2:32" ht="15.75" x14ac:dyDescent="0.3">
      <c r="AA5" s="6" t="s">
        <v>38</v>
      </c>
      <c r="AB5" t="s">
        <v>2</v>
      </c>
      <c r="AC5" s="1" t="s">
        <v>6</v>
      </c>
    </row>
    <row r="6" spans="2:32" ht="15.75" x14ac:dyDescent="0.3">
      <c r="B6" s="15" t="s">
        <v>17</v>
      </c>
      <c r="C6" s="15" t="s">
        <v>8</v>
      </c>
      <c r="D6" s="15"/>
      <c r="E6" s="15"/>
      <c r="F6" s="15"/>
      <c r="G6" s="15" t="s">
        <v>9</v>
      </c>
      <c r="H6" s="15"/>
      <c r="I6" s="15"/>
      <c r="J6" s="18" t="s">
        <v>18</v>
      </c>
      <c r="K6" s="15" t="s">
        <v>10</v>
      </c>
      <c r="L6" s="15"/>
      <c r="M6" s="15" t="s">
        <v>16</v>
      </c>
      <c r="AA6" s="6" t="s">
        <v>39</v>
      </c>
      <c r="AC6" s="1" t="s">
        <v>4</v>
      </c>
    </row>
    <row r="7" spans="2:32" ht="15.75" x14ac:dyDescent="0.3">
      <c r="B7" s="15"/>
      <c r="C7" s="15"/>
      <c r="D7" s="15"/>
      <c r="E7" s="15"/>
      <c r="F7" s="15"/>
      <c r="G7" s="2" t="s">
        <v>13</v>
      </c>
      <c r="H7" s="2" t="s">
        <v>14</v>
      </c>
      <c r="I7" s="2" t="s">
        <v>15</v>
      </c>
      <c r="J7" s="19"/>
      <c r="K7" s="2" t="s">
        <v>11</v>
      </c>
      <c r="L7" s="2" t="s">
        <v>12</v>
      </c>
      <c r="M7" s="15"/>
      <c r="AA7" s="5" t="s">
        <v>40</v>
      </c>
      <c r="AC7" s="1" t="s">
        <v>5</v>
      </c>
    </row>
    <row r="8" spans="2:32" ht="15.75" x14ac:dyDescent="0.3">
      <c r="B8" s="3">
        <v>1</v>
      </c>
      <c r="C8" s="17" t="s">
        <v>2</v>
      </c>
      <c r="D8" s="17"/>
      <c r="E8" s="17" t="s">
        <v>3</v>
      </c>
      <c r="F8" s="17"/>
      <c r="G8" s="3"/>
      <c r="H8" s="3"/>
      <c r="I8" s="3"/>
      <c r="J8" s="3"/>
      <c r="K8" s="3"/>
      <c r="L8" s="3"/>
      <c r="M8" s="3"/>
      <c r="AA8" s="6" t="s">
        <v>41</v>
      </c>
      <c r="AC8" t="s">
        <v>7</v>
      </c>
    </row>
    <row r="9" spans="2:32" ht="15.75" x14ac:dyDescent="0.3">
      <c r="B9" s="3" t="str">
        <f>IF(OR(G8&gt;0,H8&gt;0,I8&gt;0,J8&gt;0,K8&gt;0,L8&gt;0,M8&gt;0,),B8+1,CHAR(32))</f>
        <v xml:space="preserve"> </v>
      </c>
      <c r="C9" s="17" t="s">
        <v>2</v>
      </c>
      <c r="D9" s="17"/>
      <c r="E9" s="17" t="s">
        <v>3</v>
      </c>
      <c r="F9" s="17"/>
      <c r="G9" s="3"/>
      <c r="H9" s="3"/>
      <c r="I9" s="3"/>
      <c r="J9" s="3"/>
      <c r="K9" s="3"/>
      <c r="L9" s="3"/>
      <c r="M9" s="3"/>
      <c r="AA9" s="6" t="s">
        <v>42</v>
      </c>
    </row>
    <row r="10" spans="2:32" ht="15.75" x14ac:dyDescent="0.3">
      <c r="B10" s="3" t="str">
        <f t="shared" ref="B10:B22" si="0">IF(OR(G9&gt;0,H9&gt;0,I9&gt;0,J9&gt;0,K9&gt;0,L9&gt;0,M9&gt;0,),B9+1,CHAR(32))</f>
        <v xml:space="preserve"> </v>
      </c>
      <c r="C10" s="17" t="s">
        <v>2</v>
      </c>
      <c r="D10" s="17"/>
      <c r="E10" s="17" t="s">
        <v>3</v>
      </c>
      <c r="F10" s="17"/>
      <c r="G10" s="3"/>
      <c r="H10" s="3"/>
      <c r="I10" s="3"/>
      <c r="J10" s="3"/>
      <c r="K10" s="3"/>
      <c r="L10" s="3"/>
      <c r="M10" s="3"/>
      <c r="AA10" s="6" t="s">
        <v>123</v>
      </c>
    </row>
    <row r="11" spans="2:32" ht="15.75" x14ac:dyDescent="0.3">
      <c r="B11" s="3" t="str">
        <f t="shared" si="0"/>
        <v xml:space="preserve"> </v>
      </c>
      <c r="C11" s="17" t="s">
        <v>2</v>
      </c>
      <c r="D11" s="17"/>
      <c r="E11" s="17" t="s">
        <v>3</v>
      </c>
      <c r="F11" s="17"/>
      <c r="G11" s="3"/>
      <c r="H11" s="3"/>
      <c r="I11" s="3"/>
      <c r="J11" s="3"/>
      <c r="K11" s="3"/>
      <c r="L11" s="3"/>
      <c r="M11" s="3"/>
      <c r="AA11" s="6" t="s">
        <v>124</v>
      </c>
    </row>
    <row r="12" spans="2:32" ht="15.75" x14ac:dyDescent="0.3">
      <c r="B12" s="3" t="str">
        <f t="shared" si="0"/>
        <v xml:space="preserve"> </v>
      </c>
      <c r="C12" s="17" t="s">
        <v>2</v>
      </c>
      <c r="D12" s="17"/>
      <c r="E12" s="17" t="s">
        <v>3</v>
      </c>
      <c r="F12" s="17"/>
      <c r="G12" s="3"/>
      <c r="H12" s="3"/>
      <c r="I12" s="3"/>
      <c r="J12" s="3"/>
      <c r="K12" s="3"/>
      <c r="L12" s="3"/>
      <c r="M12" s="3"/>
      <c r="AA12" s="6" t="s">
        <v>43</v>
      </c>
    </row>
    <row r="13" spans="2:32" ht="15.75" x14ac:dyDescent="0.3">
      <c r="B13" s="3" t="str">
        <f t="shared" si="0"/>
        <v xml:space="preserve"> </v>
      </c>
      <c r="C13" s="17" t="s">
        <v>2</v>
      </c>
      <c r="D13" s="17"/>
      <c r="E13" s="17" t="s">
        <v>3</v>
      </c>
      <c r="F13" s="17"/>
      <c r="G13" s="3"/>
      <c r="H13" s="3"/>
      <c r="I13" s="3"/>
      <c r="J13" s="3"/>
      <c r="K13" s="3"/>
      <c r="L13" s="3"/>
      <c r="M13" s="3"/>
      <c r="AA13" s="6" t="s">
        <v>125</v>
      </c>
    </row>
    <row r="14" spans="2:32" ht="15.75" x14ac:dyDescent="0.3">
      <c r="B14" s="3" t="str">
        <f t="shared" si="0"/>
        <v xml:space="preserve"> </v>
      </c>
      <c r="C14" s="17" t="s">
        <v>2</v>
      </c>
      <c r="D14" s="17"/>
      <c r="E14" s="17" t="s">
        <v>3</v>
      </c>
      <c r="F14" s="17"/>
      <c r="G14" s="3"/>
      <c r="H14" s="3"/>
      <c r="I14" s="3"/>
      <c r="J14" s="3"/>
      <c r="K14" s="3"/>
      <c r="L14" s="3"/>
      <c r="M14" s="3"/>
      <c r="AA14" s="6" t="s">
        <v>44</v>
      </c>
    </row>
    <row r="15" spans="2:32" ht="15.75" x14ac:dyDescent="0.3">
      <c r="B15" s="3" t="str">
        <f t="shared" si="0"/>
        <v xml:space="preserve"> </v>
      </c>
      <c r="C15" s="17" t="s">
        <v>2</v>
      </c>
      <c r="D15" s="17"/>
      <c r="E15" s="17" t="s">
        <v>3</v>
      </c>
      <c r="F15" s="17"/>
      <c r="G15" s="3"/>
      <c r="H15" s="3"/>
      <c r="I15" s="3"/>
      <c r="J15" s="3"/>
      <c r="K15" s="3"/>
      <c r="L15" s="3"/>
      <c r="M15" s="3"/>
      <c r="AA15" s="6" t="s">
        <v>126</v>
      </c>
    </row>
    <row r="16" spans="2:32" ht="15.75" x14ac:dyDescent="0.3">
      <c r="B16" s="3" t="str">
        <f t="shared" si="0"/>
        <v xml:space="preserve"> </v>
      </c>
      <c r="C16" s="17" t="s">
        <v>2</v>
      </c>
      <c r="D16" s="17"/>
      <c r="E16" s="17" t="s">
        <v>3</v>
      </c>
      <c r="F16" s="17"/>
      <c r="G16" s="3"/>
      <c r="H16" s="3"/>
      <c r="I16" s="3"/>
      <c r="J16" s="3"/>
      <c r="K16" s="3"/>
      <c r="L16" s="3"/>
      <c r="M16" s="3"/>
      <c r="AA16" s="6" t="s">
        <v>45</v>
      </c>
    </row>
    <row r="17" spans="2:27" ht="15.75" x14ac:dyDescent="0.3">
      <c r="B17" s="3" t="str">
        <f t="shared" si="0"/>
        <v xml:space="preserve"> </v>
      </c>
      <c r="C17" s="17" t="s">
        <v>2</v>
      </c>
      <c r="D17" s="17"/>
      <c r="E17" s="17" t="s">
        <v>3</v>
      </c>
      <c r="F17" s="17"/>
      <c r="G17" s="3"/>
      <c r="H17" s="3"/>
      <c r="I17" s="3"/>
      <c r="J17" s="3"/>
      <c r="K17" s="3"/>
      <c r="L17" s="3"/>
      <c r="M17" s="3"/>
      <c r="AA17" s="6" t="s">
        <v>127</v>
      </c>
    </row>
    <row r="18" spans="2:27" ht="15.75" x14ac:dyDescent="0.3">
      <c r="B18" s="3" t="str">
        <f t="shared" si="0"/>
        <v xml:space="preserve"> </v>
      </c>
      <c r="C18" s="17" t="s">
        <v>2</v>
      </c>
      <c r="D18" s="17"/>
      <c r="E18" s="17" t="s">
        <v>3</v>
      </c>
      <c r="F18" s="17"/>
      <c r="G18" s="3"/>
      <c r="H18" s="3"/>
      <c r="I18" s="3"/>
      <c r="J18" s="3"/>
      <c r="K18" s="3"/>
      <c r="L18" s="3"/>
      <c r="M18" s="3"/>
      <c r="AA18" s="6"/>
    </row>
    <row r="19" spans="2:27" ht="15.75" x14ac:dyDescent="0.3">
      <c r="B19" s="3" t="str">
        <f t="shared" si="0"/>
        <v xml:space="preserve"> </v>
      </c>
      <c r="C19" s="17" t="s">
        <v>2</v>
      </c>
      <c r="D19" s="17"/>
      <c r="E19" s="17" t="s">
        <v>3</v>
      </c>
      <c r="F19" s="17"/>
      <c r="G19" s="3"/>
      <c r="H19" s="3"/>
      <c r="I19" s="3"/>
      <c r="J19" s="3"/>
      <c r="K19" s="3"/>
      <c r="L19" s="3"/>
      <c r="M19" s="3"/>
      <c r="AA19" s="6" t="s">
        <v>46</v>
      </c>
    </row>
    <row r="20" spans="2:27" ht="15.75" x14ac:dyDescent="0.3">
      <c r="B20" s="3" t="str">
        <f t="shared" si="0"/>
        <v xml:space="preserve"> </v>
      </c>
      <c r="C20" s="17" t="s">
        <v>2</v>
      </c>
      <c r="D20" s="17"/>
      <c r="E20" s="17" t="s">
        <v>3</v>
      </c>
      <c r="F20" s="17"/>
      <c r="G20" s="3"/>
      <c r="H20" s="3"/>
      <c r="I20" s="3"/>
      <c r="J20" s="3"/>
      <c r="K20" s="3"/>
      <c r="L20" s="3"/>
      <c r="M20" s="3"/>
      <c r="AA20" s="6" t="s">
        <v>47</v>
      </c>
    </row>
    <row r="21" spans="2:27" ht="15.75" x14ac:dyDescent="0.3">
      <c r="B21" s="3" t="str">
        <f t="shared" si="0"/>
        <v xml:space="preserve"> </v>
      </c>
      <c r="C21" s="17" t="s">
        <v>2</v>
      </c>
      <c r="D21" s="17"/>
      <c r="E21" s="17" t="s">
        <v>3</v>
      </c>
      <c r="F21" s="17"/>
      <c r="G21" s="3"/>
      <c r="H21" s="3"/>
      <c r="I21" s="3"/>
      <c r="J21" s="3"/>
      <c r="K21" s="3"/>
      <c r="L21" s="3"/>
      <c r="M21" s="3"/>
      <c r="AA21" s="5" t="s">
        <v>128</v>
      </c>
    </row>
    <row r="22" spans="2:27" ht="15.75" x14ac:dyDescent="0.3">
      <c r="B22" s="3" t="str">
        <f t="shared" si="0"/>
        <v xml:space="preserve"> </v>
      </c>
      <c r="C22" s="17" t="s">
        <v>2</v>
      </c>
      <c r="D22" s="17"/>
      <c r="E22" s="17" t="s">
        <v>3</v>
      </c>
      <c r="F22" s="17"/>
      <c r="G22" s="3"/>
      <c r="H22" s="3"/>
      <c r="I22" s="3"/>
      <c r="J22" s="3"/>
      <c r="K22" s="3"/>
      <c r="L22" s="3"/>
      <c r="M22" s="3"/>
      <c r="AA22" s="6" t="s">
        <v>129</v>
      </c>
    </row>
    <row r="23" spans="2:27" ht="15.75" x14ac:dyDescent="0.3">
      <c r="AA23" s="6" t="s">
        <v>130</v>
      </c>
    </row>
    <row r="24" spans="2:27" ht="18" customHeight="1" x14ac:dyDescent="0.3">
      <c r="B24" s="14" t="s">
        <v>20</v>
      </c>
      <c r="C24" s="14"/>
      <c r="D24" s="14"/>
      <c r="E24" s="14"/>
      <c r="F24" s="14"/>
      <c r="G24" s="14"/>
      <c r="H24" s="14" t="s">
        <v>27</v>
      </c>
      <c r="I24" s="14"/>
      <c r="J24" s="14"/>
      <c r="K24" s="14"/>
      <c r="L24" s="14"/>
      <c r="M24" s="14"/>
      <c r="AA24" s="6" t="s">
        <v>131</v>
      </c>
    </row>
    <row r="25" spans="2:27" ht="7.2" customHeight="1" x14ac:dyDescent="0.3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AA25" s="6" t="s">
        <v>132</v>
      </c>
    </row>
    <row r="26" spans="2:27" ht="15.75" x14ac:dyDescent="0.3">
      <c r="AA26" s="6" t="s">
        <v>133</v>
      </c>
    </row>
    <row r="27" spans="2:27" ht="18" customHeight="1" x14ac:dyDescent="0.3">
      <c r="B27" s="13" t="s">
        <v>21</v>
      </c>
      <c r="C27" s="13"/>
      <c r="D27" s="12" t="s">
        <v>34</v>
      </c>
      <c r="H27" s="13" t="s">
        <v>28</v>
      </c>
      <c r="I27" s="13"/>
      <c r="J27" s="13"/>
      <c r="K27" s="12" t="s">
        <v>35</v>
      </c>
      <c r="AA27" s="6" t="s">
        <v>134</v>
      </c>
    </row>
    <row r="28" spans="2:27" ht="18" customHeight="1" x14ac:dyDescent="0.3">
      <c r="B28" s="13" t="s">
        <v>23</v>
      </c>
      <c r="C28" s="13"/>
      <c r="D28" s="12" t="s">
        <v>34</v>
      </c>
      <c r="H28" s="13" t="s">
        <v>29</v>
      </c>
      <c r="I28" s="13"/>
      <c r="J28" s="13"/>
      <c r="K28" s="12" t="s">
        <v>35</v>
      </c>
      <c r="AA28" s="6" t="s">
        <v>135</v>
      </c>
    </row>
    <row r="29" spans="2:27" ht="18" customHeight="1" x14ac:dyDescent="0.3">
      <c r="B29" s="13" t="s">
        <v>24</v>
      </c>
      <c r="C29" s="13"/>
      <c r="D29" s="12" t="s">
        <v>33</v>
      </c>
      <c r="H29" s="13" t="s">
        <v>30</v>
      </c>
      <c r="I29" s="13"/>
      <c r="J29" s="13"/>
      <c r="K29" s="12" t="s">
        <v>34</v>
      </c>
      <c r="AA29" s="6" t="s">
        <v>48</v>
      </c>
    </row>
    <row r="30" spans="2:27" ht="18" customHeight="1" x14ac:dyDescent="0.3">
      <c r="B30" s="13" t="s">
        <v>25</v>
      </c>
      <c r="C30" s="13"/>
      <c r="D30" s="12" t="s">
        <v>33</v>
      </c>
      <c r="AA30" s="6" t="s">
        <v>136</v>
      </c>
    </row>
    <row r="31" spans="2:27" ht="18" customHeight="1" x14ac:dyDescent="0.3">
      <c r="B31" s="13" t="s">
        <v>26</v>
      </c>
      <c r="C31" s="13"/>
      <c r="D31" s="12" t="s">
        <v>34</v>
      </c>
      <c r="AA31" s="6" t="s">
        <v>137</v>
      </c>
    </row>
    <row r="32" spans="2:27" ht="15.75" x14ac:dyDescent="0.3">
      <c r="AA32" s="6" t="s">
        <v>49</v>
      </c>
    </row>
    <row r="33" spans="27:27" ht="15.75" x14ac:dyDescent="0.3">
      <c r="AA33" s="6" t="s">
        <v>138</v>
      </c>
    </row>
    <row r="34" spans="27:27" ht="15.75" x14ac:dyDescent="0.3">
      <c r="AA34" s="6" t="s">
        <v>139</v>
      </c>
    </row>
    <row r="35" spans="27:27" ht="15.75" x14ac:dyDescent="0.3">
      <c r="AA35" s="6" t="s">
        <v>140</v>
      </c>
    </row>
    <row r="36" spans="27:27" ht="15.75" x14ac:dyDescent="0.3">
      <c r="AA36" s="6" t="s">
        <v>141</v>
      </c>
    </row>
    <row r="37" spans="27:27" ht="15.75" x14ac:dyDescent="0.3">
      <c r="AA37" s="6" t="s">
        <v>142</v>
      </c>
    </row>
    <row r="38" spans="27:27" ht="15.75" x14ac:dyDescent="0.3">
      <c r="AA38" s="6" t="s">
        <v>143</v>
      </c>
    </row>
    <row r="39" spans="27:27" ht="15.75" x14ac:dyDescent="0.3">
      <c r="AA39" s="6" t="s">
        <v>144</v>
      </c>
    </row>
    <row r="40" spans="27:27" ht="15.75" x14ac:dyDescent="0.3">
      <c r="AA40" s="6" t="s">
        <v>145</v>
      </c>
    </row>
    <row r="41" spans="27:27" ht="15.75" x14ac:dyDescent="0.3">
      <c r="AA41" s="6"/>
    </row>
    <row r="42" spans="27:27" ht="15.75" x14ac:dyDescent="0.3">
      <c r="AA42" s="6" t="s">
        <v>146</v>
      </c>
    </row>
    <row r="43" spans="27:27" ht="15.75" x14ac:dyDescent="0.3">
      <c r="AA43" s="6" t="s">
        <v>147</v>
      </c>
    </row>
    <row r="44" spans="27:27" ht="15.75" x14ac:dyDescent="0.3">
      <c r="AA44" s="6" t="s">
        <v>50</v>
      </c>
    </row>
    <row r="45" spans="27:27" ht="15.75" x14ac:dyDescent="0.3">
      <c r="AA45" s="6" t="s">
        <v>148</v>
      </c>
    </row>
    <row r="46" spans="27:27" ht="15.75" x14ac:dyDescent="0.3">
      <c r="AA46" s="6" t="s">
        <v>51</v>
      </c>
    </row>
    <row r="47" spans="27:27" ht="15.75" x14ac:dyDescent="0.3">
      <c r="AA47" s="6" t="s">
        <v>52</v>
      </c>
    </row>
    <row r="48" spans="27:27" ht="15.75" x14ac:dyDescent="0.3">
      <c r="AA48" s="6" t="s">
        <v>53</v>
      </c>
    </row>
    <row r="49" spans="27:27" ht="15.75" x14ac:dyDescent="0.3">
      <c r="AA49" s="6" t="s">
        <v>149</v>
      </c>
    </row>
    <row r="50" spans="27:27" ht="15.75" x14ac:dyDescent="0.3">
      <c r="AA50" s="6" t="s">
        <v>54</v>
      </c>
    </row>
    <row r="51" spans="27:27" ht="15.75" x14ac:dyDescent="0.3">
      <c r="AA51" s="6" t="s">
        <v>55</v>
      </c>
    </row>
    <row r="52" spans="27:27" ht="15.75" x14ac:dyDescent="0.3">
      <c r="AA52" s="6" t="s">
        <v>56</v>
      </c>
    </row>
    <row r="53" spans="27:27" ht="15.75" x14ac:dyDescent="0.3">
      <c r="AA53" s="6" t="s">
        <v>57</v>
      </c>
    </row>
    <row r="54" spans="27:27" ht="15.75" x14ac:dyDescent="0.3">
      <c r="AA54" s="6" t="s">
        <v>58</v>
      </c>
    </row>
    <row r="55" spans="27:27" ht="15.75" x14ac:dyDescent="0.3">
      <c r="AA55" s="6" t="s">
        <v>59</v>
      </c>
    </row>
    <row r="56" spans="27:27" ht="15.75" x14ac:dyDescent="0.3">
      <c r="AA56" s="6" t="s">
        <v>60</v>
      </c>
    </row>
    <row r="57" spans="27:27" ht="15.75" x14ac:dyDescent="0.3">
      <c r="AA57" s="6" t="s">
        <v>61</v>
      </c>
    </row>
    <row r="58" spans="27:27" ht="15.75" x14ac:dyDescent="0.3">
      <c r="AA58" s="6" t="s">
        <v>150</v>
      </c>
    </row>
    <row r="59" spans="27:27" ht="15.75" x14ac:dyDescent="0.3">
      <c r="AA59" s="6" t="s">
        <v>151</v>
      </c>
    </row>
    <row r="60" spans="27:27" ht="15.75" x14ac:dyDescent="0.3">
      <c r="AA60" s="6" t="s">
        <v>62</v>
      </c>
    </row>
    <row r="61" spans="27:27" ht="15.75" x14ac:dyDescent="0.3">
      <c r="AA61" s="6" t="s">
        <v>152</v>
      </c>
    </row>
    <row r="62" spans="27:27" ht="15.75" x14ac:dyDescent="0.3">
      <c r="AA62" s="6" t="s">
        <v>153</v>
      </c>
    </row>
    <row r="63" spans="27:27" ht="15.75" x14ac:dyDescent="0.3">
      <c r="AA63" s="6" t="s">
        <v>154</v>
      </c>
    </row>
    <row r="64" spans="27:27" ht="15.75" x14ac:dyDescent="0.3">
      <c r="AA64" s="6" t="s">
        <v>155</v>
      </c>
    </row>
    <row r="65" spans="27:27" ht="15.75" x14ac:dyDescent="0.3">
      <c r="AA65" s="6" t="s">
        <v>156</v>
      </c>
    </row>
    <row r="66" spans="27:27" ht="15.75" x14ac:dyDescent="0.3">
      <c r="AA66" s="6" t="s">
        <v>63</v>
      </c>
    </row>
    <row r="67" spans="27:27" ht="15.75" x14ac:dyDescent="0.3">
      <c r="AA67" s="6" t="s">
        <v>157</v>
      </c>
    </row>
    <row r="68" spans="27:27" ht="15.75" x14ac:dyDescent="0.3">
      <c r="AA68" s="6" t="s">
        <v>158</v>
      </c>
    </row>
    <row r="69" spans="27:27" ht="15.75" x14ac:dyDescent="0.3">
      <c r="AA69" s="6" t="s">
        <v>159</v>
      </c>
    </row>
    <row r="70" spans="27:27" ht="15.75" x14ac:dyDescent="0.3">
      <c r="AA70" s="6" t="s">
        <v>160</v>
      </c>
    </row>
    <row r="71" spans="27:27" ht="15.75" x14ac:dyDescent="0.3">
      <c r="AA71" s="6" t="s">
        <v>161</v>
      </c>
    </row>
    <row r="72" spans="27:27" ht="15.75" x14ac:dyDescent="0.3">
      <c r="AA72" s="6" t="s">
        <v>64</v>
      </c>
    </row>
    <row r="73" spans="27:27" ht="15.75" x14ac:dyDescent="0.3">
      <c r="AA73" s="6" t="s">
        <v>65</v>
      </c>
    </row>
    <row r="74" spans="27:27" ht="15.75" x14ac:dyDescent="0.3">
      <c r="AA74" s="6" t="s">
        <v>66</v>
      </c>
    </row>
    <row r="75" spans="27:27" ht="15.75" x14ac:dyDescent="0.3">
      <c r="AA75" s="6" t="s">
        <v>67</v>
      </c>
    </row>
    <row r="76" spans="27:27" ht="15.75" x14ac:dyDescent="0.3">
      <c r="AA76" s="6" t="s">
        <v>68</v>
      </c>
    </row>
    <row r="77" spans="27:27" ht="15.75" x14ac:dyDescent="0.3">
      <c r="AA77" s="6" t="s">
        <v>162</v>
      </c>
    </row>
    <row r="78" spans="27:27" ht="15.75" x14ac:dyDescent="0.3">
      <c r="AA78" s="6" t="s">
        <v>69</v>
      </c>
    </row>
    <row r="79" spans="27:27" ht="15.75" x14ac:dyDescent="0.3">
      <c r="AA79" s="6" t="s">
        <v>70</v>
      </c>
    </row>
    <row r="80" spans="27:27" ht="15.75" x14ac:dyDescent="0.3">
      <c r="AA80" s="6" t="s">
        <v>71</v>
      </c>
    </row>
    <row r="81" spans="27:27" ht="15.75" x14ac:dyDescent="0.3">
      <c r="AA81" s="6" t="s">
        <v>72</v>
      </c>
    </row>
    <row r="82" spans="27:27" ht="15.75" x14ac:dyDescent="0.3">
      <c r="AA82" s="6" t="s">
        <v>163</v>
      </c>
    </row>
    <row r="83" spans="27:27" ht="15.75" x14ac:dyDescent="0.3">
      <c r="AA83" s="6" t="s">
        <v>164</v>
      </c>
    </row>
    <row r="84" spans="27:27" ht="15.75" x14ac:dyDescent="0.3">
      <c r="AA84" s="6" t="s">
        <v>73</v>
      </c>
    </row>
    <row r="85" spans="27:27" ht="15.75" x14ac:dyDescent="0.3">
      <c r="AA85" s="7" t="s">
        <v>165</v>
      </c>
    </row>
    <row r="86" spans="27:27" ht="15.75" x14ac:dyDescent="0.3">
      <c r="AA86" s="6" t="s">
        <v>74</v>
      </c>
    </row>
    <row r="87" spans="27:27" ht="15.75" x14ac:dyDescent="0.3">
      <c r="AA87" s="6" t="s">
        <v>75</v>
      </c>
    </row>
    <row r="88" spans="27:27" ht="15.75" x14ac:dyDescent="0.3">
      <c r="AA88" s="6" t="s">
        <v>166</v>
      </c>
    </row>
    <row r="89" spans="27:27" ht="15.75" x14ac:dyDescent="0.3">
      <c r="AA89" s="6" t="s">
        <v>167</v>
      </c>
    </row>
    <row r="90" spans="27:27" ht="15.75" x14ac:dyDescent="0.3">
      <c r="AA90" s="6" t="s">
        <v>76</v>
      </c>
    </row>
    <row r="91" spans="27:27" ht="15.75" x14ac:dyDescent="0.3">
      <c r="AA91" s="6" t="s">
        <v>77</v>
      </c>
    </row>
    <row r="92" spans="27:27" ht="15.75" x14ac:dyDescent="0.3">
      <c r="AA92" s="6" t="s">
        <v>78</v>
      </c>
    </row>
    <row r="93" spans="27:27" ht="15.75" x14ac:dyDescent="0.3">
      <c r="AA93" s="6" t="s">
        <v>79</v>
      </c>
    </row>
    <row r="94" spans="27:27" ht="15.75" x14ac:dyDescent="0.3">
      <c r="AA94" s="6" t="s">
        <v>168</v>
      </c>
    </row>
    <row r="95" spans="27:27" ht="15.75" x14ac:dyDescent="0.3">
      <c r="AA95" s="6" t="s">
        <v>80</v>
      </c>
    </row>
    <row r="96" spans="27:27" ht="15.75" x14ac:dyDescent="0.3">
      <c r="AA96" s="6" t="s">
        <v>169</v>
      </c>
    </row>
    <row r="97" spans="27:27" ht="15.75" x14ac:dyDescent="0.3">
      <c r="AA97" s="6" t="s">
        <v>81</v>
      </c>
    </row>
    <row r="98" spans="27:27" ht="15.75" x14ac:dyDescent="0.3">
      <c r="AA98" s="6" t="s">
        <v>170</v>
      </c>
    </row>
    <row r="99" spans="27:27" ht="15.75" x14ac:dyDescent="0.3">
      <c r="AA99" s="6" t="s">
        <v>171</v>
      </c>
    </row>
    <row r="100" spans="27:27" ht="15.75" x14ac:dyDescent="0.3">
      <c r="AA100" s="6" t="s">
        <v>172</v>
      </c>
    </row>
    <row r="101" spans="27:27" ht="15.75" x14ac:dyDescent="0.3">
      <c r="AA101" s="6" t="s">
        <v>173</v>
      </c>
    </row>
    <row r="102" spans="27:27" ht="15.75" x14ac:dyDescent="0.3">
      <c r="AA102" s="6" t="s">
        <v>174</v>
      </c>
    </row>
    <row r="103" spans="27:27" ht="15.75" x14ac:dyDescent="0.3">
      <c r="AA103" s="6" t="s">
        <v>175</v>
      </c>
    </row>
    <row r="104" spans="27:27" ht="15.75" x14ac:dyDescent="0.3">
      <c r="AA104" s="6" t="s">
        <v>176</v>
      </c>
    </row>
    <row r="105" spans="27:27" ht="15.75" x14ac:dyDescent="0.3">
      <c r="AA105" s="6" t="s">
        <v>177</v>
      </c>
    </row>
    <row r="106" spans="27:27" ht="15.75" x14ac:dyDescent="0.3">
      <c r="AA106" s="6" t="s">
        <v>178</v>
      </c>
    </row>
    <row r="107" spans="27:27" ht="15.75" x14ac:dyDescent="0.3">
      <c r="AA107" s="6" t="s">
        <v>82</v>
      </c>
    </row>
    <row r="108" spans="27:27" ht="15.75" x14ac:dyDescent="0.3">
      <c r="AA108" s="6" t="s">
        <v>179</v>
      </c>
    </row>
    <row r="109" spans="27:27" ht="15.75" x14ac:dyDescent="0.3">
      <c r="AA109" s="6" t="s">
        <v>83</v>
      </c>
    </row>
    <row r="110" spans="27:27" ht="15.75" x14ac:dyDescent="0.3">
      <c r="AA110" s="6" t="s">
        <v>180</v>
      </c>
    </row>
    <row r="111" spans="27:27" ht="15.75" x14ac:dyDescent="0.3">
      <c r="AA111" s="6" t="s">
        <v>181</v>
      </c>
    </row>
    <row r="112" spans="27:27" ht="15.75" x14ac:dyDescent="0.3">
      <c r="AA112" s="6" t="s">
        <v>84</v>
      </c>
    </row>
    <row r="113" spans="27:27" ht="15.75" x14ac:dyDescent="0.3">
      <c r="AA113" s="6" t="s">
        <v>182</v>
      </c>
    </row>
    <row r="114" spans="27:27" ht="15.75" x14ac:dyDescent="0.3">
      <c r="AA114" s="6" t="s">
        <v>85</v>
      </c>
    </row>
    <row r="115" spans="27:27" ht="15.75" x14ac:dyDescent="0.3">
      <c r="AA115" s="6" t="s">
        <v>86</v>
      </c>
    </row>
    <row r="116" spans="27:27" ht="15.75" x14ac:dyDescent="0.3">
      <c r="AA116" s="6" t="s">
        <v>87</v>
      </c>
    </row>
    <row r="117" spans="27:27" ht="15.75" x14ac:dyDescent="0.3">
      <c r="AA117" s="6" t="s">
        <v>183</v>
      </c>
    </row>
    <row r="118" spans="27:27" ht="15.75" x14ac:dyDescent="0.3">
      <c r="AA118" s="6" t="s">
        <v>184</v>
      </c>
    </row>
    <row r="119" spans="27:27" ht="15.75" x14ac:dyDescent="0.3">
      <c r="AA119" s="6" t="s">
        <v>185</v>
      </c>
    </row>
    <row r="120" spans="27:27" ht="15.75" x14ac:dyDescent="0.3">
      <c r="AA120" s="6" t="s">
        <v>186</v>
      </c>
    </row>
    <row r="121" spans="27:27" ht="15.75" x14ac:dyDescent="0.3">
      <c r="AA121" s="6" t="s">
        <v>187</v>
      </c>
    </row>
    <row r="122" spans="27:27" ht="15.75" x14ac:dyDescent="0.3">
      <c r="AA122" s="6" t="s">
        <v>188</v>
      </c>
    </row>
    <row r="123" spans="27:27" ht="15.75" x14ac:dyDescent="0.3">
      <c r="AA123" s="6" t="s">
        <v>189</v>
      </c>
    </row>
    <row r="124" spans="27:27" ht="15.75" x14ac:dyDescent="0.3">
      <c r="AA124" s="6" t="s">
        <v>190</v>
      </c>
    </row>
    <row r="125" spans="27:27" ht="15.75" x14ac:dyDescent="0.3">
      <c r="AA125" s="7" t="s">
        <v>88</v>
      </c>
    </row>
    <row r="126" spans="27:27" ht="15.75" x14ac:dyDescent="0.3">
      <c r="AA126" s="6" t="s">
        <v>191</v>
      </c>
    </row>
    <row r="127" spans="27:27" x14ac:dyDescent="0.3">
      <c r="AA127" t="s">
        <v>192</v>
      </c>
    </row>
    <row r="128" spans="27:27" x14ac:dyDescent="0.3">
      <c r="AA128" t="s">
        <v>89</v>
      </c>
    </row>
    <row r="129" spans="27:27" x14ac:dyDescent="0.3">
      <c r="AA129" t="s">
        <v>193</v>
      </c>
    </row>
    <row r="130" spans="27:27" x14ac:dyDescent="0.3">
      <c r="AA130" t="s">
        <v>194</v>
      </c>
    </row>
    <row r="131" spans="27:27" x14ac:dyDescent="0.3">
      <c r="AA131" t="s">
        <v>195</v>
      </c>
    </row>
    <row r="132" spans="27:27" x14ac:dyDescent="0.3">
      <c r="AA132" t="s">
        <v>196</v>
      </c>
    </row>
    <row r="133" spans="27:27" x14ac:dyDescent="0.3">
      <c r="AA133" t="s">
        <v>90</v>
      </c>
    </row>
    <row r="134" spans="27:27" x14ac:dyDescent="0.3">
      <c r="AA134" t="s">
        <v>91</v>
      </c>
    </row>
    <row r="136" spans="27:27" x14ac:dyDescent="0.3">
      <c r="AA136" t="s">
        <v>92</v>
      </c>
    </row>
    <row r="137" spans="27:27" x14ac:dyDescent="0.3">
      <c r="AA137" t="s">
        <v>93</v>
      </c>
    </row>
    <row r="138" spans="27:27" x14ac:dyDescent="0.3">
      <c r="AA138" t="s">
        <v>197</v>
      </c>
    </row>
    <row r="139" spans="27:27" x14ac:dyDescent="0.3">
      <c r="AA139" t="s">
        <v>94</v>
      </c>
    </row>
    <row r="140" spans="27:27" x14ac:dyDescent="0.3">
      <c r="AA140" t="s">
        <v>198</v>
      </c>
    </row>
    <row r="141" spans="27:27" x14ac:dyDescent="0.3">
      <c r="AA141" t="s">
        <v>95</v>
      </c>
    </row>
    <row r="142" spans="27:27" x14ac:dyDescent="0.3">
      <c r="AA142" t="s">
        <v>199</v>
      </c>
    </row>
    <row r="143" spans="27:27" x14ac:dyDescent="0.3">
      <c r="AA143" t="s">
        <v>96</v>
      </c>
    </row>
    <row r="144" spans="27:27" x14ac:dyDescent="0.3">
      <c r="AA144" t="s">
        <v>200</v>
      </c>
    </row>
    <row r="145" spans="27:27" x14ac:dyDescent="0.3">
      <c r="AA145" t="s">
        <v>201</v>
      </c>
    </row>
    <row r="146" spans="27:27" x14ac:dyDescent="0.3">
      <c r="AA146" t="s">
        <v>97</v>
      </c>
    </row>
    <row r="147" spans="27:27" x14ac:dyDescent="0.3">
      <c r="AA147" t="s">
        <v>98</v>
      </c>
    </row>
    <row r="148" spans="27:27" x14ac:dyDescent="0.3">
      <c r="AA148" t="s">
        <v>99</v>
      </c>
    </row>
    <row r="149" spans="27:27" x14ac:dyDescent="0.3">
      <c r="AA149" t="s">
        <v>202</v>
      </c>
    </row>
    <row r="150" spans="27:27" x14ac:dyDescent="0.3">
      <c r="AA150" t="s">
        <v>203</v>
      </c>
    </row>
    <row r="151" spans="27:27" x14ac:dyDescent="0.3">
      <c r="AA151" t="s">
        <v>100</v>
      </c>
    </row>
    <row r="152" spans="27:27" x14ac:dyDescent="0.3">
      <c r="AA152" t="s">
        <v>101</v>
      </c>
    </row>
    <row r="153" spans="27:27" x14ac:dyDescent="0.3">
      <c r="AA153" t="s">
        <v>102</v>
      </c>
    </row>
    <row r="154" spans="27:27" x14ac:dyDescent="0.3">
      <c r="AA154" t="s">
        <v>204</v>
      </c>
    </row>
    <row r="155" spans="27:27" x14ac:dyDescent="0.3">
      <c r="AA155" t="s">
        <v>103</v>
      </c>
    </row>
    <row r="156" spans="27:27" x14ac:dyDescent="0.3">
      <c r="AA156" t="s">
        <v>104</v>
      </c>
    </row>
    <row r="157" spans="27:27" x14ac:dyDescent="0.3">
      <c r="AA157" t="s">
        <v>105</v>
      </c>
    </row>
    <row r="158" spans="27:27" x14ac:dyDescent="0.3">
      <c r="AA158" t="s">
        <v>205</v>
      </c>
    </row>
    <row r="159" spans="27:27" x14ac:dyDescent="0.3">
      <c r="AA159" t="s">
        <v>206</v>
      </c>
    </row>
    <row r="160" spans="27:27" x14ac:dyDescent="0.3">
      <c r="AA160" t="s">
        <v>106</v>
      </c>
    </row>
    <row r="161" spans="27:27" x14ac:dyDescent="0.3">
      <c r="AA161" t="s">
        <v>107</v>
      </c>
    </row>
    <row r="162" spans="27:27" x14ac:dyDescent="0.3">
      <c r="AA162" t="s">
        <v>108</v>
      </c>
    </row>
    <row r="163" spans="27:27" x14ac:dyDescent="0.3">
      <c r="AA163" t="s">
        <v>207</v>
      </c>
    </row>
    <row r="164" spans="27:27" x14ac:dyDescent="0.3">
      <c r="AA164" t="s">
        <v>208</v>
      </c>
    </row>
    <row r="165" spans="27:27" x14ac:dyDescent="0.3">
      <c r="AA165" t="s">
        <v>109</v>
      </c>
    </row>
    <row r="166" spans="27:27" x14ac:dyDescent="0.3">
      <c r="AA166" t="s">
        <v>209</v>
      </c>
    </row>
    <row r="167" spans="27:27" x14ac:dyDescent="0.3">
      <c r="AA167" t="s">
        <v>210</v>
      </c>
    </row>
    <row r="168" spans="27:27" x14ac:dyDescent="0.3">
      <c r="AA168" t="s">
        <v>110</v>
      </c>
    </row>
    <row r="169" spans="27:27" x14ac:dyDescent="0.3">
      <c r="AA169" t="s">
        <v>211</v>
      </c>
    </row>
    <row r="170" spans="27:27" x14ac:dyDescent="0.3">
      <c r="AA170" t="s">
        <v>111</v>
      </c>
    </row>
    <row r="171" spans="27:27" x14ac:dyDescent="0.3">
      <c r="AA171" t="s">
        <v>212</v>
      </c>
    </row>
    <row r="172" spans="27:27" x14ac:dyDescent="0.3">
      <c r="AA172" t="s">
        <v>213</v>
      </c>
    </row>
    <row r="173" spans="27:27" x14ac:dyDescent="0.3">
      <c r="AA173" t="s">
        <v>112</v>
      </c>
    </row>
    <row r="174" spans="27:27" x14ac:dyDescent="0.3">
      <c r="AA174" t="s">
        <v>214</v>
      </c>
    </row>
    <row r="175" spans="27:27" x14ac:dyDescent="0.3">
      <c r="AA175" t="s">
        <v>113</v>
      </c>
    </row>
    <row r="176" spans="27:27" x14ac:dyDescent="0.3">
      <c r="AA176" t="s">
        <v>215</v>
      </c>
    </row>
    <row r="177" spans="27:27" x14ac:dyDescent="0.3">
      <c r="AA177" t="s">
        <v>216</v>
      </c>
    </row>
    <row r="178" spans="27:27" x14ac:dyDescent="0.3">
      <c r="AA178" t="s">
        <v>217</v>
      </c>
    </row>
    <row r="179" spans="27:27" x14ac:dyDescent="0.3">
      <c r="AA179" t="s">
        <v>218</v>
      </c>
    </row>
    <row r="180" spans="27:27" x14ac:dyDescent="0.3">
      <c r="AA180" t="s">
        <v>219</v>
      </c>
    </row>
    <row r="181" spans="27:27" x14ac:dyDescent="0.3">
      <c r="AA181" t="s">
        <v>114</v>
      </c>
    </row>
    <row r="182" spans="27:27" x14ac:dyDescent="0.3">
      <c r="AA182" t="s">
        <v>115</v>
      </c>
    </row>
    <row r="183" spans="27:27" x14ac:dyDescent="0.3">
      <c r="AA183" t="s">
        <v>220</v>
      </c>
    </row>
    <row r="184" spans="27:27" x14ac:dyDescent="0.3">
      <c r="AA184" t="s">
        <v>221</v>
      </c>
    </row>
    <row r="185" spans="27:27" x14ac:dyDescent="0.3">
      <c r="AA185" t="s">
        <v>116</v>
      </c>
    </row>
    <row r="186" spans="27:27" x14ac:dyDescent="0.3">
      <c r="AA186" t="s">
        <v>117</v>
      </c>
    </row>
    <row r="187" spans="27:27" x14ac:dyDescent="0.3">
      <c r="AA187" t="s">
        <v>222</v>
      </c>
    </row>
    <row r="188" spans="27:27" x14ac:dyDescent="0.3">
      <c r="AA188" t="s">
        <v>223</v>
      </c>
    </row>
    <row r="189" spans="27:27" x14ac:dyDescent="0.3">
      <c r="AA189" t="s">
        <v>224</v>
      </c>
    </row>
    <row r="190" spans="27:27" x14ac:dyDescent="0.3">
      <c r="AA190" t="s">
        <v>118</v>
      </c>
    </row>
    <row r="191" spans="27:27" x14ac:dyDescent="0.3">
      <c r="AA191" t="s">
        <v>225</v>
      </c>
    </row>
    <row r="192" spans="27:27" x14ac:dyDescent="0.3">
      <c r="AA192" t="s">
        <v>226</v>
      </c>
    </row>
    <row r="193" spans="27:27" x14ac:dyDescent="0.3">
      <c r="AA193" t="s">
        <v>227</v>
      </c>
    </row>
    <row r="194" spans="27:27" x14ac:dyDescent="0.3">
      <c r="AA194" t="s">
        <v>119</v>
      </c>
    </row>
    <row r="195" spans="27:27" x14ac:dyDescent="0.3">
      <c r="AA195" t="s">
        <v>120</v>
      </c>
    </row>
    <row r="196" spans="27:27" x14ac:dyDescent="0.3">
      <c r="AA196" t="s">
        <v>121</v>
      </c>
    </row>
  </sheetData>
  <mergeCells count="51">
    <mergeCell ref="C22:D22"/>
    <mergeCell ref="E22:F22"/>
    <mergeCell ref="E3:G4"/>
    <mergeCell ref="L3:L4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E9:F9"/>
    <mergeCell ref="C11:D11"/>
    <mergeCell ref="E11:F11"/>
    <mergeCell ref="C12:D12"/>
    <mergeCell ref="E12:F12"/>
    <mergeCell ref="B30:C30"/>
    <mergeCell ref="B31:C31"/>
    <mergeCell ref="B6:B7"/>
    <mergeCell ref="C6:F7"/>
    <mergeCell ref="B1:M1"/>
    <mergeCell ref="B3:D4"/>
    <mergeCell ref="I3:K4"/>
    <mergeCell ref="C10:D10"/>
    <mergeCell ref="E10:F10"/>
    <mergeCell ref="J6:J7"/>
    <mergeCell ref="G6:I6"/>
    <mergeCell ref="K6:L6"/>
    <mergeCell ref="M6:M7"/>
    <mergeCell ref="C8:D8"/>
    <mergeCell ref="E8:F8"/>
    <mergeCell ref="C9:D9"/>
    <mergeCell ref="H27:J27"/>
    <mergeCell ref="H28:J28"/>
    <mergeCell ref="H29:J29"/>
    <mergeCell ref="B24:G25"/>
    <mergeCell ref="H24:M25"/>
    <mergeCell ref="B27:C27"/>
    <mergeCell ref="B28:C28"/>
    <mergeCell ref="B29:C29"/>
  </mergeCells>
  <dataValidations count="7">
    <dataValidation type="list" allowBlank="1" showInputMessage="1" showErrorMessage="1" sqref="C8:C22" xr:uid="{00000000-0002-0000-0000-000000000000}">
      <formula1>Тип</formula1>
    </dataValidation>
    <dataValidation type="list" allowBlank="1" showInputMessage="1" showErrorMessage="1" sqref="E8:E22" xr:uid="{00000000-0002-0000-0000-000001000000}">
      <formula1>Форма</formula1>
    </dataValidation>
    <dataValidation type="whole" errorStyle="information" allowBlank="1" showInputMessage="1" showErrorMessage="1" error="Размеры указываются в миллиметрах" sqref="G8:I22" xr:uid="{00000000-0002-0000-0000-000002000000}">
      <formula1>0</formula1>
      <formula2>2780</formula2>
    </dataValidation>
    <dataValidation type="list" allowBlank="1" showInputMessage="1" showErrorMessage="1" sqref="E3:G4" xr:uid="{00000000-0002-0000-0000-000003000000}">
      <formula1>ДСП</formula1>
    </dataValidation>
    <dataValidation type="list" allowBlank="1" showInputMessage="1" showErrorMessage="1" sqref="L3:L4" xr:uid="{00000000-0002-0000-0000-000004000000}">
      <formula1>$AD$2:$AD$3</formula1>
    </dataValidation>
    <dataValidation type="list" showInputMessage="1" showErrorMessage="1" sqref="D27:D31 K29" xr:uid="{00000000-0002-0000-0000-000005000000}">
      <formula1>$AE$2:$AE$3</formula1>
    </dataValidation>
    <dataValidation type="list" showInputMessage="1" showErrorMessage="1" sqref="K27:K28" xr:uid="{00000000-0002-0000-0000-000006000000}">
      <formula1>$AF$2:$AF$3</formula1>
    </dataValidation>
  </dataValidations>
  <pageMargins left="0.7" right="0.7" top="0.75" bottom="0.75" header="0.3" footer="0.3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Заказ кухонных коробов</vt:lpstr>
      <vt:lpstr>ДСП</vt:lpstr>
      <vt:lpstr>'Заказ кухонных коробов'!Область_печати</vt:lpstr>
      <vt:lpstr>Тип</vt:lpstr>
      <vt:lpstr>Форма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Андрей</cp:lastModifiedBy>
  <cp:lastPrinted>2012-10-25T20:38:01Z</cp:lastPrinted>
  <dcterms:created xsi:type="dcterms:W3CDTF">2012-10-25T09:45:44Z</dcterms:created>
  <dcterms:modified xsi:type="dcterms:W3CDTF">2020-11-19T15:45:26Z</dcterms:modified>
</cp:coreProperties>
</file>